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DMINISTRATSIOON\PERSONAL\2. KÄSKKIRJAD\KK 2025\Personalikäskkirjad\"/>
    </mc:Choice>
  </mc:AlternateContent>
  <xr:revisionPtr revIDLastSave="0" documentId="13_ncr:1_{AA2BCE33-9221-4AD5-8C08-258B56827B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Sheet1!$A$6:$N$6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<sst xmlns="http://schemas.openxmlformats.org/spreadsheetml/2006/main" count="62" uniqueCount="38">
  <si>
    <t>asutuse kood</t>
  </si>
  <si>
    <t>kuu viimane kuupäev</t>
  </si>
  <si>
    <t>alusdokument</t>
  </si>
  <si>
    <t>tellimuse kood (sama fondi koodiga)</t>
  </si>
  <si>
    <t>fondikeskuse kood</t>
  </si>
  <si>
    <t>infotüübi kood 
(alati 0015)</t>
  </si>
  <si>
    <t>0015</t>
  </si>
  <si>
    <t>Lisatasu</t>
  </si>
  <si>
    <t>Asendustasu</t>
  </si>
  <si>
    <t>Töötaja ID</t>
  </si>
  <si>
    <t>Teenistuja nimi</t>
  </si>
  <si>
    <t>Vali rippmenüüst - lisatasu või asendustasu</t>
  </si>
  <si>
    <t>Selgitused tasu maksmiseks</t>
  </si>
  <si>
    <t>Lisatasu bruto summa</t>
  </si>
  <si>
    <t>Kulufondi kood</t>
  </si>
  <si>
    <t>Kulukeskuse kood</t>
  </si>
  <si>
    <t>Tegevusala kood</t>
  </si>
  <si>
    <t>Lisa 1</t>
  </si>
  <si>
    <t>ARVESTUSPERIOOD:</t>
  </si>
  <si>
    <t>C249599</t>
  </si>
  <si>
    <t>2281302020 perekeskus</t>
  </si>
  <si>
    <t>2281321010 tugiisikuteenistus</t>
  </si>
  <si>
    <t>2281305220 vanemakoolitus</t>
  </si>
  <si>
    <t>töötasujuhend</t>
  </si>
  <si>
    <t>Asendus- ja lisatasude maksmiseks</t>
  </si>
  <si>
    <t xml:space="preserve">2281302030    perepesa  </t>
  </si>
  <si>
    <t>50159302</t>
  </si>
  <si>
    <t>Ene Pill</t>
  </si>
  <si>
    <t>50078538</t>
  </si>
  <si>
    <t>Talvi Karbe</t>
  </si>
  <si>
    <t>Tatjana Portjanko</t>
  </si>
  <si>
    <t>Anna Regina Lorens</t>
  </si>
  <si>
    <t>Merlin Orgulas</t>
  </si>
  <si>
    <t>dets 2025 vanemakoolituse ajal lastega tegelemine</t>
  </si>
  <si>
    <t xml:space="preserve">Tugiisikute supervisiooni läbiviimine </t>
  </si>
  <si>
    <t>Meeli Preide</t>
  </si>
  <si>
    <t>Puhkusel oleva töötaja asendamine</t>
  </si>
  <si>
    <t>05.01.2026 käskkiri nr 2-1/1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</si>
</sst>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@"/>
  </numFmts>
  <fonts count="10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name val="Arial"/>
      <family val="2"/>
      <charset val="186"/>
    </font>
    <font>
      <b/>
      <i/>
      <sz val="11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000000"/>
      <name val="Arial"/>
      <family val="2"/>
      <charset val="186"/>
    </font>
    <font>
      <sz val="11"/>
      <name val="Arial"/>
      <family val="2"/>
      <charset val="186"/>
    </font>
    <font>
      <sz val="11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17" fontId="3" fillId="2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3" fontId="2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</cellXfs>
  <cellStyles count="2">
    <cellStyle name="20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0" zoomScaleNormal="90" workbookViewId="0">
      <pane xSplit="3" ySplit="6" topLeftCell="D7" activePane="bottomRight" state="frozen"/>
      <selection pane="topRight" activeCell="E1" sqref="E1"/>
      <selection pane="bottomLeft" activeCell="A2" sqref="A2"/>
      <selection pane="bottomRight" activeCell="I3" sqref="I3"/>
    </sheetView>
  </sheetViews>
  <sheetFormatPr defaultColWidth="8.7109375" defaultRowHeight="14.25" outlineLevelCol="1" x14ac:dyDescent="0.2"/>
  <cols>
    <col min="1" max="1" width="14.85546875" style="1" customWidth="1"/>
    <col min="2" max="2" width="26" style="1" bestFit="1" customWidth="1"/>
    <col min="3" max="3" width="12.42578125" style="8" customWidth="1" outlineLevel="1"/>
    <col min="4" max="4" width="15.28515625" style="1" customWidth="1"/>
    <col min="5" max="5" width="12.140625" style="12" customWidth="1"/>
    <col min="6" max="6" width="43.5703125" style="1" customWidth="1"/>
    <col min="7" max="7" width="15.5703125" style="8" bestFit="1" customWidth="1" outlineLevel="1"/>
    <col min="8" max="8" width="24.140625" style="1" bestFit="1" customWidth="1" outlineLevel="1" collapsed="1"/>
    <col min="9" max="9" width="26.28515625" style="8" bestFit="1" customWidth="1"/>
    <col min="10" max="10" width="20.28515625" style="1" bestFit="1" customWidth="1" outlineLevel="1"/>
    <col min="11" max="11" width="22" style="8" bestFit="1" customWidth="1" outlineLevel="1" collapsed="1"/>
    <col min="12" max="12" width="20.85546875" style="8" bestFit="1" customWidth="1" outlineLevel="1" collapsed="1"/>
    <col min="13" max="13" width="18.5703125" style="8" bestFit="1" customWidth="1"/>
    <col min="14" max="14" width="14.85546875" style="1" customWidth="1" outlineLevel="1"/>
    <col min="15" max="16384" width="8.7109375" style="1"/>
  </cols>
  <sheetData>
    <row r="1" spans="1:14" ht="28.5" x14ac:dyDescent="0.2">
      <c r="K1" s="9" t="s">
        <v>20</v>
      </c>
    </row>
    <row r="2" spans="1:14" ht="28.5" x14ac:dyDescent="0.2">
      <c r="I2" s="8" t="s">
        <v>17</v>
      </c>
      <c r="K2" s="10" t="s">
        <v>21</v>
      </c>
    </row>
    <row r="3" spans="1:14" ht="28.5" x14ac:dyDescent="0.2">
      <c r="A3" s="5" t="s">
        <v>18</v>
      </c>
      <c r="I3" s="28" t="s">
        <v>37</v>
      </c>
      <c r="K3" s="11" t="s">
        <v>22</v>
      </c>
    </row>
    <row r="4" spans="1:14" ht="29.25" x14ac:dyDescent="0.25">
      <c r="B4" s="6">
        <v>46357</v>
      </c>
      <c r="I4" s="14" t="s">
        <v>24</v>
      </c>
      <c r="K4" s="15" t="s">
        <v>25</v>
      </c>
    </row>
    <row r="5" spans="1:14" ht="15.75" thickBot="1" x14ac:dyDescent="0.3">
      <c r="E5" s="13" t="e">
        <f>SUM(#REF!)</f>
        <v>#REF!</v>
      </c>
    </row>
    <row r="6" spans="1:14" ht="61.5" customHeight="1" x14ac:dyDescent="0.2">
      <c r="A6" s="2" t="s">
        <v>9</v>
      </c>
      <c r="B6" s="2" t="s">
        <v>10</v>
      </c>
      <c r="C6" s="3" t="s">
        <v>0</v>
      </c>
      <c r="D6" s="3" t="s">
        <v>11</v>
      </c>
      <c r="E6" s="4" t="s">
        <v>13</v>
      </c>
      <c r="F6" s="3" t="s">
        <v>12</v>
      </c>
      <c r="G6" s="3" t="s">
        <v>1</v>
      </c>
      <c r="H6" s="3" t="s">
        <v>2</v>
      </c>
      <c r="I6" s="3" t="s">
        <v>14</v>
      </c>
      <c r="J6" s="3" t="s">
        <v>15</v>
      </c>
      <c r="K6" s="3" t="s">
        <v>3</v>
      </c>
      <c r="L6" s="3" t="s">
        <v>4</v>
      </c>
      <c r="M6" s="3" t="s">
        <v>16</v>
      </c>
      <c r="N6" s="7" t="s">
        <v>5</v>
      </c>
    </row>
    <row r="7" spans="1:14" ht="30.75" customHeight="1" x14ac:dyDescent="0.2">
      <c r="A7" s="25" t="s">
        <v>26</v>
      </c>
      <c r="B7" s="16" t="s">
        <v>27</v>
      </c>
      <c r="C7" s="18">
        <v>2495</v>
      </c>
      <c r="D7" s="20" t="s">
        <v>7</v>
      </c>
      <c r="E7" s="17">
        <v>440</v>
      </c>
      <c r="F7" s="27" t="s">
        <v>34</v>
      </c>
      <c r="G7" s="22">
        <v>46022</v>
      </c>
      <c r="H7" s="18" t="s">
        <v>23</v>
      </c>
      <c r="I7" s="26">
        <v>2281321010</v>
      </c>
      <c r="J7" s="19" t="s">
        <v>19</v>
      </c>
      <c r="K7" s="26">
        <v>2281321010</v>
      </c>
      <c r="L7" s="18">
        <v>249599</v>
      </c>
      <c r="M7" s="18">
        <v>10402</v>
      </c>
      <c r="N7" s="23" t="s">
        <v>6</v>
      </c>
    </row>
    <row r="8" spans="1:14" ht="28.5" x14ac:dyDescent="0.2">
      <c r="A8" s="25" t="s">
        <v>28</v>
      </c>
      <c r="B8" s="16" t="s">
        <v>29</v>
      </c>
      <c r="C8" s="18">
        <v>2495</v>
      </c>
      <c r="D8" s="20" t="s">
        <v>7</v>
      </c>
      <c r="E8" s="17">
        <v>204</v>
      </c>
      <c r="F8" s="21" t="s">
        <v>33</v>
      </c>
      <c r="G8" s="22">
        <v>46022</v>
      </c>
      <c r="H8" s="18" t="s">
        <v>23</v>
      </c>
      <c r="I8" s="24">
        <v>2281305220</v>
      </c>
      <c r="J8" s="19" t="s">
        <v>19</v>
      </c>
      <c r="K8" s="24">
        <v>2281305220</v>
      </c>
      <c r="L8" s="18">
        <v>249599</v>
      </c>
      <c r="M8" s="18">
        <v>10402</v>
      </c>
      <c r="N8" s="23" t="s">
        <v>6</v>
      </c>
    </row>
    <row r="9" spans="1:14" s="29" customFormat="1" ht="28.5" x14ac:dyDescent="0.25">
      <c r="A9" s="18">
        <v>50260496</v>
      </c>
      <c r="B9" s="20" t="s">
        <v>30</v>
      </c>
      <c r="C9" s="18">
        <v>2495</v>
      </c>
      <c r="D9" s="20" t="s">
        <v>7</v>
      </c>
      <c r="E9" s="17">
        <v>102</v>
      </c>
      <c r="F9" s="21" t="s">
        <v>33</v>
      </c>
      <c r="G9" s="22">
        <v>46022</v>
      </c>
      <c r="H9" s="18" t="s">
        <v>23</v>
      </c>
      <c r="I9" s="24">
        <v>2281305220</v>
      </c>
      <c r="J9" s="19" t="s">
        <v>19</v>
      </c>
      <c r="K9" s="24">
        <v>2281305220</v>
      </c>
      <c r="L9" s="18">
        <v>249599</v>
      </c>
      <c r="M9" s="18">
        <v>10402</v>
      </c>
      <c r="N9" s="23" t="s">
        <v>6</v>
      </c>
    </row>
    <row r="10" spans="1:14" ht="28.5" x14ac:dyDescent="0.2">
      <c r="A10" s="25">
        <v>50001950</v>
      </c>
      <c r="B10" s="16" t="s">
        <v>31</v>
      </c>
      <c r="C10" s="18">
        <v>2495</v>
      </c>
      <c r="D10" s="20" t="s">
        <v>7</v>
      </c>
      <c r="E10" s="17">
        <v>204</v>
      </c>
      <c r="F10" s="21" t="s">
        <v>33</v>
      </c>
      <c r="G10" s="22">
        <v>46022</v>
      </c>
      <c r="H10" s="18" t="s">
        <v>23</v>
      </c>
      <c r="I10" s="24">
        <v>2281305220</v>
      </c>
      <c r="J10" s="19" t="s">
        <v>19</v>
      </c>
      <c r="K10" s="24">
        <v>2281305220</v>
      </c>
      <c r="L10" s="18">
        <v>249599</v>
      </c>
      <c r="M10" s="18">
        <v>10402</v>
      </c>
      <c r="N10" s="23" t="s">
        <v>6</v>
      </c>
    </row>
    <row r="11" spans="1:14" ht="28.5" x14ac:dyDescent="0.2">
      <c r="A11" s="25">
        <v>50242225</v>
      </c>
      <c r="B11" s="16" t="s">
        <v>32</v>
      </c>
      <c r="C11" s="18">
        <v>2495</v>
      </c>
      <c r="D11" s="20" t="s">
        <v>7</v>
      </c>
      <c r="E11" s="17">
        <v>255</v>
      </c>
      <c r="F11" s="21" t="s">
        <v>33</v>
      </c>
      <c r="G11" s="22">
        <v>46022</v>
      </c>
      <c r="H11" s="18" t="s">
        <v>23</v>
      </c>
      <c r="I11" s="24">
        <v>2281305220</v>
      </c>
      <c r="J11" s="19" t="s">
        <v>19</v>
      </c>
      <c r="K11" s="24">
        <v>2281305220</v>
      </c>
      <c r="L11" s="18">
        <v>249599</v>
      </c>
      <c r="M11" s="18">
        <v>10402</v>
      </c>
      <c r="N11" s="23" t="s">
        <v>6</v>
      </c>
    </row>
    <row r="12" spans="1:14" s="29" customFormat="1" ht="24.75" customHeight="1" x14ac:dyDescent="0.25">
      <c r="A12" s="18">
        <v>50135272</v>
      </c>
      <c r="B12" s="20" t="s">
        <v>35</v>
      </c>
      <c r="C12" s="18">
        <v>2495</v>
      </c>
      <c r="D12" s="20" t="s">
        <v>8</v>
      </c>
      <c r="E12" s="17">
        <v>132</v>
      </c>
      <c r="F12" s="21" t="s">
        <v>36</v>
      </c>
      <c r="G12" s="22">
        <v>46022</v>
      </c>
      <c r="H12" s="18" t="s">
        <v>23</v>
      </c>
      <c r="I12" s="18">
        <v>2281302020</v>
      </c>
      <c r="J12" s="18" t="s">
        <v>19</v>
      </c>
      <c r="K12" s="18">
        <v>2281302020</v>
      </c>
      <c r="L12" s="18">
        <v>249599</v>
      </c>
      <c r="M12" s="18">
        <v>10402</v>
      </c>
      <c r="N12" s="23" t="s">
        <v>6</v>
      </c>
    </row>
  </sheetData>
  <autoFilter ref="A6:N6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7" sqref="I7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7</v>
      </c>
    </row>
  </sheetData>
  <sortState xmlns:xlrd2="http://schemas.microsoft.com/office/spreadsheetml/2017/richdata2" ref="A1:A2">
    <sortCondition ref="A1: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Tallinna Linnakantselei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Hele-Riin Saal</dc:creator>
  <cp:keywords/>
  <dc:description/>
  <cp:lastModifiedBy>Kaidi Virroja</cp:lastModifiedBy>
  <cp:revision/>
  <dcterms:created xsi:type="dcterms:W3CDTF">2021-08-01T22:46:29Z</dcterms:created>
  <dcterms:modified xsi:type="dcterms:W3CDTF">2026-01-05T11:32:53Z</dcterms:modified>
  <cp:category/>
  <cp:contentStatus/>
</cp:coreProperties>
</file>